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8" yWindow="-108" windowWidth="23256" windowHeight="12576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H9" i="1"/>
  <c r="G9" i="1"/>
  <c r="E9" i="1" l="1"/>
</calcChain>
</file>

<file path=xl/sharedStrings.xml><?xml version="1.0" encoding="utf-8"?>
<sst xmlns="http://schemas.openxmlformats.org/spreadsheetml/2006/main" count="25" uniqueCount="25">
  <si>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</si>
  <si>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</si>
  <si>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</si>
  <si>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</si>
  <si>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</si>
  <si>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</si>
  <si>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</si>
  <si>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</si>
  <si>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</si>
  <si>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</si>
  <si>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</si>
  <si>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</si>
  <si>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</si>
  <si>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</si>
  <si>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</si>
  <si>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</si>
  <si>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</si>
  <si>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</si>
  <si>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80,62; 610,03</t>
  </si>
  <si>
    <t>Чай с лимоном и сахаром</t>
  </si>
  <si>
    <t>МБОУ СОШ с. Москово</t>
  </si>
  <si>
    <t>Биточки рыбные с томатным соусом с гречневой кашой</t>
  </si>
  <si>
    <t xml:space="preserve"> Понедельник</t>
  </si>
  <si>
    <t>кондитерское изделие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</si>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</sst>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J8" sqref="J8"/>
    </sheetView>
  </sheetViews>
  <sheetFormatPr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20</v>
      </c>
      <c r="B1" s="58" t="s">
        <v>22</v>
      </c>
      <c r="C1" s="59"/>
      <c r="D1" s="60"/>
      <c r="E1" t="s">
        <v>11</v>
      </c>
      <c r="F1" s="16" t="s">
        <v>15</v>
      </c>
      <c r="I1" t="s">
        <v>0</v>
      </c>
      <c r="J1" s="15"/>
    </row>
    <row r="2" spans="1:10" ht="7.5" customHeight="1" thickBot="1" x14ac:dyDescent="0.35"/>
    <row r="3" spans="1:10" ht="15" thickBot="1" x14ac:dyDescent="0.35">
      <c r="A3" s="8" t="s">
        <v>1</v>
      </c>
      <c r="B3" s="9" t="s">
        <v>2</v>
      </c>
      <c r="C3" s="9" t="s">
        <v>13</v>
      </c>
      <c r="D3" s="9" t="s">
        <v>3</v>
      </c>
      <c r="E3" s="9" t="s">
        <v>14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ht="30.75" customHeight="1" x14ac:dyDescent="0.3">
      <c r="A4" s="3" t="s">
        <v>9</v>
      </c>
      <c r="B4" s="30" t="s">
        <v>16</v>
      </c>
      <c r="C4" s="39" t="s">
        <v>18</v>
      </c>
      <c r="D4" s="37" t="s">
        <v>21</v>
      </c>
      <c r="E4" s="29">
        <v>245</v>
      </c>
      <c r="F4" s="2">
        <v>28</v>
      </c>
      <c r="G4" s="29">
        <v>349.68</v>
      </c>
      <c r="H4" s="29">
        <v>13.97</v>
      </c>
      <c r="I4" s="29">
        <v>14.32</v>
      </c>
      <c r="J4" s="32">
        <v>41.13</v>
      </c>
    </row>
    <row r="5" spans="1:10" x14ac:dyDescent="0.3">
      <c r="A5" s="4"/>
      <c r="B5" s="1" t="s">
        <v>10</v>
      </c>
      <c r="C5" s="33">
        <v>285</v>
      </c>
      <c r="D5" s="38" t="s">
        <v>19</v>
      </c>
      <c r="E5" s="33">
        <v>200</v>
      </c>
      <c r="F5" s="2">
        <v>13</v>
      </c>
      <c r="G5" s="33">
        <v>42.28</v>
      </c>
      <c r="H5" s="33">
        <v>0.06</v>
      </c>
      <c r="I5" s="33">
        <v>0.01</v>
      </c>
      <c r="J5" s="35">
        <v>10.19</v>
      </c>
    </row>
    <row r="6" spans="1:10" ht="15.75" customHeight="1" x14ac:dyDescent="0.3">
      <c r="A6" s="4"/>
      <c r="B6" s="1" t="s">
        <v>12</v>
      </c>
      <c r="C6" s="36">
        <v>7</v>
      </c>
      <c r="D6" s="38" t="s">
        <v>17</v>
      </c>
      <c r="E6" s="34">
        <v>55</v>
      </c>
      <c r="F6" s="2">
        <v>4.9000000000000004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3">
      <c r="A7" s="4"/>
      <c r="B7" s="2"/>
      <c r="C7" s="49">
        <v>4.01</v>
      </c>
      <c r="D7" s="50" t="s">
        <v>23</v>
      </c>
      <c r="E7" s="51">
        <v>30</v>
      </c>
      <c r="F7" s="1">
        <v>7.9</v>
      </c>
      <c r="G7" s="49">
        <v>117</v>
      </c>
      <c r="H7" s="49">
        <v>1.5</v>
      </c>
      <c r="I7" s="49">
        <v>11.1</v>
      </c>
      <c r="J7" s="54">
        <v>16.2</v>
      </c>
    </row>
    <row r="8" spans="1:10" ht="17.25" customHeight="1" x14ac:dyDescent="0.3">
      <c r="A8" s="4"/>
      <c r="B8" s="48"/>
      <c r="C8" s="47"/>
      <c r="D8" s="46" t="s">
        <v>24</v>
      </c>
      <c r="E8" s="47">
        <v>200</v>
      </c>
      <c r="F8" s="2">
        <v>10</v>
      </c>
      <c r="G8" s="47">
        <v>9</v>
      </c>
      <c r="H8" s="47">
        <v>0</v>
      </c>
      <c r="I8" s="47">
        <v>0</v>
      </c>
      <c r="J8" s="55">
        <v>2.2000000000000002</v>
      </c>
    </row>
    <row r="9" spans="1:10" s="45" customFormat="1" ht="17.25" customHeight="1" thickBot="1" x14ac:dyDescent="0.35">
      <c r="A9" s="40"/>
      <c r="B9" s="41"/>
      <c r="C9" s="42"/>
      <c r="D9" s="43"/>
      <c r="E9" s="42">
        <f>SUM(E4:E7)</f>
        <v>530</v>
      </c>
      <c r="F9" s="42">
        <f>SUM(F4:F8)</f>
        <v>63.8</v>
      </c>
      <c r="G9" s="42">
        <f>SUM(G4:G8)</f>
        <v>657.66000000000008</v>
      </c>
      <c r="H9" s="42">
        <f>SUM(H4:H8)</f>
        <v>20.260000000000002</v>
      </c>
      <c r="I9" s="42">
        <f>SUM(I4:I8)</f>
        <v>26.09</v>
      </c>
      <c r="J9" s="44">
        <f>SUM(J4:J8)</f>
        <v>98.100000000000009</v>
      </c>
    </row>
    <row r="10" spans="1:10" x14ac:dyDescent="0.3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3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" thickBot="1" x14ac:dyDescent="0.35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3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3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3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3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3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3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3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3">
      <c r="A20" s="4"/>
      <c r="B20" s="53"/>
      <c r="C20" s="49"/>
      <c r="D20" s="50"/>
      <c r="E20" s="51"/>
      <c r="F20" s="52"/>
      <c r="G20" s="49"/>
      <c r="H20" s="49"/>
      <c r="I20" s="49"/>
      <c r="J20" s="54"/>
    </row>
    <row r="21" spans="1:10" x14ac:dyDescent="0.3">
      <c r="A21" s="4"/>
      <c r="B21" s="19"/>
      <c r="C21" s="19"/>
      <c r="D21" s="24"/>
      <c r="E21" s="20"/>
      <c r="F21" s="21"/>
      <c r="G21" s="19"/>
      <c r="H21" s="19"/>
      <c r="I21" s="19"/>
      <c r="J21" s="56"/>
    </row>
    <row r="22" spans="1:10" ht="15" thickBot="1" x14ac:dyDescent="0.35">
      <c r="A22" s="5"/>
      <c r="B22" s="6"/>
      <c r="C22" s="6"/>
      <c r="D22" s="23"/>
      <c r="E22" s="13"/>
      <c r="F22" s="18"/>
      <c r="G22" s="6"/>
      <c r="H22" s="6"/>
      <c r="I22" s="6"/>
      <c r="J22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Миляуша Гималетдинова</cp:lastModifiedBy>
  <cp:lastPrinted>2023-02-01T08:46:25Z</cp:lastPrinted>
  <dcterms:created xsi:type="dcterms:W3CDTF">2015-06-05T18:19:34Z</dcterms:created>
  <dcterms:modified xsi:type="dcterms:W3CDTF">2023-05-22T04:22:57Z</dcterms:modified>
</cp:coreProperties>
</file>